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-120" yWindow="-120" windowWidth="20730" windowHeight="11160"/>
  </bookViews>
  <sheets>
    <sheet name="Autoevalucio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0" i="1"/>
  <c r="K19" i="1" s="1"/>
  <c r="G19" i="1" s="1"/>
  <c r="J11" i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J19" i="1" l="1"/>
  <c r="F19" i="1" s="1"/>
  <c r="I19" i="1"/>
  <c r="E19" i="1" s="1"/>
</calcChain>
</file>

<file path=xl/sharedStrings.xml><?xml version="1.0" encoding="utf-8"?>
<sst xmlns="http://schemas.openxmlformats.org/spreadsheetml/2006/main" count="47" uniqueCount="38">
  <si>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</si>
  <si>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</si>
  <si>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</si>
  <si>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</si>
  <si>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</si>
  <si>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</si>
  <si>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</si>
  <si>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</si>
  <si>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</si>
  <si>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</si>
  <si>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</si>
  <si>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</si>
  <si>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</si>
  <si>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</si>
  <si>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</si>
  <si>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</si>
  <si>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</si>
  <si>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</si>
  <si>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</si>
  <si>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</si>
  <si>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</si>
  <si>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</si>
  <si>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</si>
  <si>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</si>
  <si>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</si>
  <si>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</si>
  <si>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</si>
  <si>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</si>
  <si>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</si>
  <si>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</si>
  <si>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</si>
  <si>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</si>
  <si>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</si>
  <si>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 xml:space="preserve">Tecnología </t>
  </si>
  <si>
    <t>Shaday Medina</t>
  </si>
  <si>
    <t>8°2</t>
  </si>
  <si>
    <t>Shaday M</t>
  </si>
  <si>
    <t>Javier Ospina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</si>
</sst>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31" activePane="bottomRight" state="frozen"/>
      <selection pane="topRight" activeCell="B1" sqref="B1"/>
      <selection pane="bottomLeft" activeCell="A6" sqref="A6"/>
      <selection pane="bottomRight" activeCell="E21" sqref="E21:H21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6" t="s">
        <v>35</v>
      </c>
      <c r="G5" s="2" t="s">
        <v>26</v>
      </c>
      <c r="H5" s="6">
        <v>2025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/>
      <c r="F10" s="7" t="s">
        <v>31</v>
      </c>
      <c r="G10" s="31"/>
      <c r="H10" s="32"/>
      <c r="I10" s="5" t="str">
        <f>IF(ISBLANK(E10),"",IF(E10="Bj",1,IF(E10="Ba",3,IF(E10="Al",4,5))))</f>
        <v/>
      </c>
      <c r="J10" s="5">
        <f>IF(ISBLANK(F10),"",IF(F10="Bj",1,IF(F10="Ba",3,IF(F10="Al",4,5))))</f>
        <v>4</v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/>
      <c r="F11" s="7" t="s">
        <v>31</v>
      </c>
      <c r="G11" s="31"/>
      <c r="H11" s="32"/>
      <c r="I11" s="5" t="str">
        <f t="shared" ref="I11:I18" si="0">IF(ISBLANK(E11),"",IF(E11="Bj",1,IF(E11="Ba",3,IF(E11="Al",4,5))))</f>
        <v/>
      </c>
      <c r="J11" s="5">
        <f t="shared" ref="J11:J18" si="1">IF(ISBLANK(F11),"",IF(F11="Bj",1,IF(F11="Ba",3,IF(F11="Al",4,5))))</f>
        <v>4</v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/>
      <c r="F12" s="7" t="s">
        <v>31</v>
      </c>
      <c r="G12" s="31"/>
      <c r="H12" s="32"/>
      <c r="I12" s="5" t="str">
        <f t="shared" si="0"/>
        <v/>
      </c>
      <c r="J12" s="5">
        <f t="shared" si="1"/>
        <v>4</v>
      </c>
      <c r="K12" s="5" t="str">
        <f t="shared" si="2"/>
        <v/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/>
      <c r="F13" s="7" t="s">
        <v>31</v>
      </c>
      <c r="G13" s="31"/>
      <c r="H13" s="32"/>
      <c r="I13" s="5" t="str">
        <f t="shared" si="0"/>
        <v/>
      </c>
      <c r="J13" s="5">
        <f t="shared" si="1"/>
        <v>4</v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/>
      <c r="F14" s="7" t="s">
        <v>31</v>
      </c>
      <c r="G14" s="31"/>
      <c r="H14" s="32"/>
      <c r="I14" s="5" t="str">
        <f t="shared" si="0"/>
        <v/>
      </c>
      <c r="J14" s="5">
        <f t="shared" si="1"/>
        <v>4</v>
      </c>
      <c r="K14" s="5" t="str">
        <f t="shared" si="2"/>
        <v/>
      </c>
    </row>
    <row r="15" spans="2:19" ht="24.95" customHeight="1" thickBot="1" x14ac:dyDescent="0.3">
      <c r="B15" s="28"/>
      <c r="C15" s="3">
        <v>6</v>
      </c>
      <c r="D15" s="1" t="s">
        <v>7</v>
      </c>
      <c r="E15" s="7"/>
      <c r="F15" s="7" t="s">
        <v>31</v>
      </c>
      <c r="G15" s="31"/>
      <c r="H15" s="32"/>
      <c r="I15" s="5" t="str">
        <f t="shared" si="0"/>
        <v/>
      </c>
      <c r="J15" s="5">
        <f t="shared" si="1"/>
        <v>4</v>
      </c>
      <c r="K15" s="5" t="str">
        <f t="shared" si="2"/>
        <v/>
      </c>
    </row>
    <row r="16" spans="2:19" ht="24.95" customHeight="1" thickBot="1" x14ac:dyDescent="0.3">
      <c r="B16" s="28"/>
      <c r="C16" s="3">
        <v>7</v>
      </c>
      <c r="D16" s="1" t="s">
        <v>8</v>
      </c>
      <c r="E16" s="7"/>
      <c r="F16" s="7" t="s">
        <v>31</v>
      </c>
      <c r="G16" s="17"/>
      <c r="H16" s="18"/>
      <c r="I16" s="5" t="str">
        <f t="shared" si="0"/>
        <v/>
      </c>
      <c r="J16" s="5">
        <f t="shared" si="1"/>
        <v>4</v>
      </c>
      <c r="K16" s="5" t="str">
        <f t="shared" si="2"/>
        <v/>
      </c>
    </row>
    <row r="17" spans="2:11" ht="24.95" customHeight="1" thickBot="1" x14ac:dyDescent="0.3">
      <c r="B17" s="28"/>
      <c r="C17" s="3">
        <v>8</v>
      </c>
      <c r="D17" s="1" t="s">
        <v>9</v>
      </c>
      <c r="E17" s="7"/>
      <c r="F17" s="7" t="s">
        <v>31</v>
      </c>
      <c r="G17" s="17"/>
      <c r="H17" s="18"/>
      <c r="I17" s="5" t="str">
        <f t="shared" si="0"/>
        <v/>
      </c>
      <c r="J17" s="5">
        <f t="shared" si="1"/>
        <v>4</v>
      </c>
      <c r="K17" s="5" t="str">
        <f t="shared" si="2"/>
        <v/>
      </c>
    </row>
    <row r="18" spans="2:11" ht="24.95" customHeight="1" thickBot="1" x14ac:dyDescent="0.3">
      <c r="B18" s="27"/>
      <c r="C18" s="3">
        <v>9</v>
      </c>
      <c r="D18" s="1" t="s">
        <v>10</v>
      </c>
      <c r="E18" s="7"/>
      <c r="F18" s="7" t="s">
        <v>31</v>
      </c>
      <c r="G18" s="17"/>
      <c r="H18" s="18"/>
      <c r="I18" s="5" t="str">
        <f t="shared" si="0"/>
        <v/>
      </c>
      <c r="J18" s="5">
        <f t="shared" si="1"/>
        <v>4</v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>Alto</v>
      </c>
      <c r="G19" s="19" t="str">
        <f>IF(K19=0,"",IF(K19&lt;=2.9,"Bajo",IF(K19&lt;=3.9,"Básico",IF(K19&lt;=45,"Alto","Superior"))))</f>
        <v/>
      </c>
      <c r="H19" s="19"/>
      <c r="I19" s="5">
        <f>SUM(I10:I18)/9</f>
        <v>0</v>
      </c>
      <c r="J19" s="5">
        <f t="shared" ref="J19:K19" si="3">SUM(J10:J18)/9</f>
        <v>4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 t="s">
        <v>37</v>
      </c>
      <c r="F21" s="22"/>
      <c r="G21" s="22"/>
      <c r="H21" s="22"/>
    </row>
    <row r="23" spans="2:11" ht="15.75" x14ac:dyDescent="0.25">
      <c r="B23" s="16" t="s">
        <v>27</v>
      </c>
      <c r="C23" s="16"/>
      <c r="D23" s="15" t="s">
        <v>36</v>
      </c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2025-08-13T15:11:52Z</dcterms:modified>
</cp:coreProperties>
</file>